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DD\Ba Ria\0 Thầu VTTH 2022\Thông báo mời chào giá\DANH MỤC MỜI CHÀO GIÁ SỬA CHỮA\Đợt 2\Đăng Web đợt 2\"/>
    </mc:Choice>
  </mc:AlternateContent>
  <xr:revisionPtr revIDLastSave="0" documentId="13_ncr:1_{10C19A26-D1C6-4E59-8453-3669B4C3E2EB}" xr6:coauthVersionLast="47" xr6:coauthVersionMax="47" xr10:uidLastSave="{00000000-0000-0000-0000-000000000000}"/>
  <bookViews>
    <workbookView xWindow="-108" yWindow="-108" windowWidth="23256" windowHeight="12456" tabRatio="599" xr2:uid="{00000000-000D-0000-FFFF-FFFF00000000}"/>
  </bookViews>
  <sheets>
    <sheet name="Drager" sheetId="17" r:id="rId1"/>
    <sheet name="HƯỚNG DẪN NHẬP DỮ LIỆU" sheetId="6" r:id="rId2"/>
  </sheets>
  <definedNames>
    <definedName name="_xlnm.Print_Area" localSheetId="0">Drager!$A:$N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7" l="1"/>
</calcChain>
</file>

<file path=xl/sharedStrings.xml><?xml version="1.0" encoding="utf-8"?>
<sst xmlns="http://schemas.openxmlformats.org/spreadsheetml/2006/main" count="166" uniqueCount="124">
  <si>
    <t>STT</t>
  </si>
  <si>
    <t>KHÔNG ĐƯỢC XÓA CỘT, THÊM CỘT, ĐẢO VỊ TRÍ CÁC CỘT</t>
  </si>
  <si>
    <t>Mã tham chiếu</t>
  </si>
  <si>
    <t>Đơn vị tính</t>
  </si>
  <si>
    <t>Số lượng mời chào giá</t>
  </si>
  <si>
    <t>Đơn giá có VAT (VNĐ)</t>
  </si>
  <si>
    <t>Thành tiền có VAT (VNĐ)</t>
  </si>
  <si>
    <t>THÔNG TIN MỜI CHÀO GIÁ</t>
  </si>
  <si>
    <t>Hạng mục dữ liệu</t>
  </si>
  <si>
    <t>Hướng dẫn nhập dữ liệu</t>
  </si>
  <si>
    <t>STT Cột</t>
  </si>
  <si>
    <t>Nhà thầu điền số thứ tự theo danh mục chào hàng của nhà thầu</t>
  </si>
  <si>
    <t>Không thay đổi nội dung cột này</t>
  </si>
  <si>
    <t>GHI CHÚ</t>
  </si>
  <si>
    <t>KIỂM TRA CHÍNH TẢ, KHOẢNG TRẮNG SAU CÁC LOẠI DẤU CÂU, KIỂM TRA (XÓA) CÁC KHOẢNG TRẮNG VÔ NGHĨA</t>
  </si>
  <si>
    <t>THÔNG TIN CHÀO GIÁ CỦA NHÀ THẦU</t>
  </si>
  <si>
    <t>Mã hồ sơ</t>
  </si>
  <si>
    <t>Tên dự toán mua sắm</t>
  </si>
  <si>
    <t>PHẦN THÔNG TIN CHÀO GIÁ</t>
  </si>
  <si>
    <t>Nhà thầu nhập phần mã số như trên thông báo mời thầu đã đăng trên Website</t>
  </si>
  <si>
    <t>Nhà thầu nhập tên dự toán mua sắm như trên thông báo mời thầu đã đăng trên Website</t>
  </si>
  <si>
    <t>PHẦN THÔNG TIN CHUNG</t>
  </si>
  <si>
    <t>PHẦN DANH MỤC HÀNG HÓA NHÀ THẦU CÓ THỂ COPY TỪ FILE "DANH MỤC MỜI CHÀO GIÁ" ĐỊNH DẠNG .XLSX VÀO FILE "BIỂU MẪU CHÀO GIÁ DÀNH CHO NHÀ THẦU" ĐỂ TRÁNH SAI SÓT</t>
  </si>
  <si>
    <t>Tên hàng hóa, dịch vụ mời chào giá</t>
  </si>
  <si>
    <t>Yêu cầu</t>
  </si>
  <si>
    <t>Tên hàng hóa, dịch vụ chào giá</t>
  </si>
  <si>
    <t>Mã sản phẩm (đối với hàng hóa linh kiện)</t>
  </si>
  <si>
    <t>Đơn vị cung cấp dịch vụ</t>
  </si>
  <si>
    <t>Mô tả giải pháp đáp ứng yêu cầu mời chào giá</t>
  </si>
  <si>
    <t>Nhập Tên hàng hóa, dịch vụ chào giá</t>
  </si>
  <si>
    <t>Nhập Mã sản phẩm đối với hàng hóa linh kiện (nếu có)</t>
  </si>
  <si>
    <t>Nước sản xuất (đối với hàng hóa, linh kiện)</t>
  </si>
  <si>
    <t>Mã sản phẩm (đối với hàng hóa, linh kiện)</t>
  </si>
  <si>
    <t>Hãng sản xuất (đối với hàng hóa, linh kiện)</t>
  </si>
  <si>
    <t>KHÔNG THAY ĐỔI NỘI DUNG CÁC DÒNG TỪ DÒNG SỐ 1 ĐẾN SỐ 17</t>
  </si>
  <si>
    <t>Bằng Cột 6 nhân Cột 13</t>
  </si>
  <si>
    <t>Nhập giá chào hàng, dịch vụ bao gồm thuế, phí, lệ phí, phí vận chuyển, …</t>
  </si>
  <si>
    <t>Nhập tên nước nơi sản xuất hàng hóa, linh kiện, nhập tên tiếng việt, ví dụ nhập Trung Quốc thay vì nhập China, nhập Mỹ/Hoa Kỳ thay vì nhập USA</t>
  </si>
  <si>
    <t>Nhập hãng sản xuất hàng hóa, linh kiện, nhập tên đầy đủ của hãng như được in trên nhãn hàng hóa và giấy phép lưu hành</t>
  </si>
  <si>
    <t>Nhập tên đơn vị thực hiện cung cấp hàng hóa, dịch vụ theo nội dung chào giá</t>
  </si>
  <si>
    <t>Nhập thuyết minh phương án thực hiện việc sửa chữa theo yêu cầu mới chào giá</t>
  </si>
  <si>
    <t>Ghi chú</t>
  </si>
  <si>
    <t>Bộ</t>
  </si>
  <si>
    <t>Cái</t>
  </si>
  <si>
    <t>Sửa chữa các máy giúp thở</t>
  </si>
  <si>
    <t>CGS201</t>
  </si>
  <si>
    <t>Sợi</t>
  </si>
  <si>
    <t xml:space="preserve">Sợi </t>
  </si>
  <si>
    <t>Bộ nâng cấp Mode thở sơ sinh (kèm phụ kiện)</t>
  </si>
  <si>
    <t>Sửa chữa Máy gây mê kèm thở Model Fabius Plus - Drager</t>
  </si>
  <si>
    <t>Sửa chữa Máy giúp thở Model Evita 4 edition - Drager</t>
  </si>
  <si>
    <t>Sửa chữa Máy giúp thở Model Evita V300 - Drager</t>
  </si>
  <si>
    <t>Sửa chữa Máy giúp thở Model Savina - Drager</t>
  </si>
  <si>
    <t>CGS201.01</t>
  </si>
  <si>
    <t>CGS201.02</t>
  </si>
  <si>
    <t>CGS201.03</t>
  </si>
  <si>
    <t>CGS201.04</t>
  </si>
  <si>
    <t>CGS201.05</t>
  </si>
  <si>
    <t>CGS201.06</t>
  </si>
  <si>
    <t>CGS201.07</t>
  </si>
  <si>
    <t>CGS201.08</t>
  </si>
  <si>
    <t>CGS201.09</t>
  </si>
  <si>
    <t>CGS201.10</t>
  </si>
  <si>
    <t>CGS201.11</t>
  </si>
  <si>
    <t>CGS201.12</t>
  </si>
  <si>
    <t>CGS201.13</t>
  </si>
  <si>
    <t>CGS201.14</t>
  </si>
  <si>
    <t>CGS201.15</t>
  </si>
  <si>
    <t>CGS201.16</t>
  </si>
  <si>
    <t>CGS201.17</t>
  </si>
  <si>
    <t>CGS201.18</t>
  </si>
  <si>
    <t>CGS201.19</t>
  </si>
  <si>
    <t>CGS201.20</t>
  </si>
  <si>
    <t>CGS201.21</t>
  </si>
  <si>
    <t>CGS201.22</t>
  </si>
  <si>
    <t>CGS201.23</t>
  </si>
  <si>
    <t>CGS201.24</t>
  </si>
  <si>
    <t xml:space="preserve">Bộ phụ kiện bảo dưỡng khối COSY </t>
  </si>
  <si>
    <t>Cáp kết nối O2 sensor</t>
  </si>
  <si>
    <t>Màn hình hiển thị Fabius 6,5inch</t>
  </si>
  <si>
    <t xml:space="preserve">Cáp kết nối màn hình </t>
  </si>
  <si>
    <t>Bộ Pin cho máy Evita</t>
  </si>
  <si>
    <t>Nguồn AC/DC cho máy Evita</t>
  </si>
  <si>
    <t>Khối thở vào máy thở Evita</t>
  </si>
  <si>
    <t>Board xử lí Oxy sensor máy Evita 4</t>
  </si>
  <si>
    <t>Cáp Flowsensor máy Evita 4</t>
  </si>
  <si>
    <t>Van Oxy</t>
  </si>
  <si>
    <t>Van khí</t>
  </si>
  <si>
    <t>Cảm biến oxy</t>
  </si>
  <si>
    <t>Bộ màn hình Evita 4</t>
  </si>
  <si>
    <t>Cáp màn hình Evita</t>
  </si>
  <si>
    <t>Pin máy thở Evita M7</t>
  </si>
  <si>
    <t>Nắp khối thở</t>
  </si>
  <si>
    <t>Loa báo động</t>
  </si>
  <si>
    <t>Loa Piezo</t>
  </si>
  <si>
    <t>Nguồn máy Savina</t>
  </si>
  <si>
    <t>Bộ phụ kiện bảo dưỡng Savina (loại chu kỳ 6 năm)</t>
  </si>
  <si>
    <t>Bộ phụ kiện bảo dưỡng EvitaXL (loại  chu kỳ 6 năm)</t>
  </si>
  <si>
    <t>Bộ phụ kiện bảo dưỡng Fabius GS ServSet (loại chu kỳ 3 năm)</t>
  </si>
  <si>
    <t>Mã hồ sơ: CGS201</t>
  </si>
  <si>
    <t>Tên dự toán: Sửa chữa các máy giúp thở</t>
  </si>
  <si>
    <t>Bộ phụ kiện bảo dưỡng Fabius GS ServSet (loại chu kỳ 3 năm) Tương thích Máy gây mê kèm thở Model Fabius Plus - Drager, bao gồm công sửa chữa</t>
  </si>
  <si>
    <t>Bộ phụ kiện bảo dưỡng khối COSY  Tương thích Máy gây mê kèm thở Model Fabius Plus - Drager, bao gồm công sửa chữa</t>
  </si>
  <si>
    <t>Cáp kết nối O2 sensor Tương thích Máy gây mê kèm thở Model Fabius Plus - Drager, bao gồm công sửa chữa</t>
  </si>
  <si>
    <t>Màn hình hiển thị Fabius 6,5inch Tương thích Máy gây mê kèm thở Model Fabius Plus - Drager, bao gồm công sửa chữa</t>
  </si>
  <si>
    <t>Cáp kết nối màn hình  Tương thích Máy gây mê kèm thở Model Fabius Plus - Drager, bao gồm công sửa chữa</t>
  </si>
  <si>
    <t xml:space="preserve">Bộ Pin cho máy Evita </t>
  </si>
  <si>
    <t>Bộ phụ kiện bảo dưỡng EvitaXL (loại  chu kỳ 6 năm) Tương thích Máy giúp thở Model Evita 4 edition - Drager, bao gồm công sửa chữa</t>
  </si>
  <si>
    <t>Nguồn AC/DC cho máy Evita Tương thích Máy giúp thở Model Evita 4 edition - Drager, bao gồm công sửa chữa</t>
  </si>
  <si>
    <t>Khối thở vào máy thở Evita Tương thích Máy giúp thở Model Evita 4 edition - Drager, bao gồm công sửa chữa</t>
  </si>
  <si>
    <t>Board xử lí Oxy sensor máy Evita 4 Tương thích Máy giúp thở Model Evita 4 edition - Drager, bao gồm công sửa chữa</t>
  </si>
  <si>
    <t>Cáp Flowsensor máy Evita 4 Tương thích Máy giúp thở Model Evita 4 edition - Drager, bao gồm công sửa chữa</t>
  </si>
  <si>
    <t>Van Oxy Tương thích Máy giúp thở Model Evita 4 edition - Drager, bao gồm công sửa chữa</t>
  </si>
  <si>
    <t>Van khí Tương thích Máy giúp thở Model Evita 4 edition - Drager, bao gồm công sửa chữa</t>
  </si>
  <si>
    <t>Cảm biến oxy Tương thích Máy giúp thở Model Evita 4 edition - Drager, bao gồm công sửa chữa</t>
  </si>
  <si>
    <t>Bộ màn hình Evita 4 Tương thích Máy giúp thở Model Evita 4 edition - Drager, bao gồm công sửa chữa</t>
  </si>
  <si>
    <t>Cáp màn hình Evita Tương thích Máy giúp thở Model Evita 4 edition - Drager, bao gồm công sửa chữa</t>
  </si>
  <si>
    <t>Pin máy thở Evita M7 Tương thích Máy giúp thở Model Evita V300 - Drager, bao gồm công sửa chữa</t>
  </si>
  <si>
    <t>Bộ nâng cấp Mode thở sơ sinh (kèm phụ kiện) Tương thích Máy giúp thở Model Evita V300 - Drager, bao gồm công sửa chữa</t>
  </si>
  <si>
    <t>Nắp khối thở Tương thích Máy giúp thở Model Evita V300 - Drager, bao gồm công sửa chữa</t>
  </si>
  <si>
    <t>Loa báo động Tương thích Máy giúp thở Model Evita V300 - Drager, bao gồm công sửa chữa</t>
  </si>
  <si>
    <t>Loa Piezo Tương thích Máy giúp thở Model Evita V300 - Drager, bao gồm công sửa chữa</t>
  </si>
  <si>
    <t>Bộ phụ kiện bảo dưỡng Savina (loại chu kỳ 6 năm) Tương thích Máy giúp thở Model Savina - Drager, bao gồm công sửa chữa</t>
  </si>
  <si>
    <t>Nguồn máy Savina Tương thích Máy giúp thở Model Savina - Drager, bao gồm công sửa chữa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</si>
</sst>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1" x14ac:knownFonts="1">
    <font>
      <sz val="11"/>
      <color theme="1"/>
      <name val="Calibri"/>
      <family val="2"/>
      <scheme val="minor"/>
    </font>
    <font>
      <sz val="11"/>
      <color rgb="FF000000"/>
      <name val="Calibri"/>
      <family val="2"/>
    </font>
    <font>
      <sz val="10"/>
      <name val="Arial"/>
      <family val="2"/>
    </font>
    <font>
      <sz val="10"/>
      <color rgb="FFFF0000"/>
      <name val="Cambria"/>
      <family val="1"/>
      <charset val="163"/>
      <scheme val="major"/>
    </font>
    <font>
      <b/>
      <sz val="10"/>
      <color theme="1"/>
      <name val="Times New Roman"/>
      <family val="1"/>
    </font>
    <font>
      <sz val="10"/>
      <color theme="1"/>
      <name val="Times New Roman"/>
      <family val="1"/>
    </font>
    <font>
      <b/>
      <sz val="10"/>
      <color rgb="FFFF0000"/>
      <name val="Times New Roman"/>
      <family val="1"/>
    </font>
    <font>
      <sz val="8"/>
      <name val="Calibri"/>
      <family val="2"/>
      <scheme val="minor"/>
    </font>
    <font>
      <sz val="11"/>
      <color theme="1"/>
      <name val="Calibri"/>
      <family val="2"/>
      <scheme val="minor"/>
    </font>
    <font>
      <sz val="10"/>
      <name val="Times New Roman"/>
      <family val="1"/>
    </font>
    <font>
      <b/>
      <sz val="10"/>
      <name val="Times New Roman"/>
      <family val="1"/>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cellStyleXfs>
  <cellXfs count="46">
    <xf numFmtId="0" fontId="0" fillId="0" borderId="0" xfId="0"/>
    <xf numFmtId="0" fontId="3" fillId="2" borderId="0" xfId="0" applyFont="1" applyFill="1"/>
    <xf numFmtId="0" fontId="5" fillId="0" borderId="1" xfId="0" applyFont="1" applyBorder="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5" fillId="4" borderId="1" xfId="0" applyFont="1" applyFill="1" applyBorder="1" applyAlignment="1">
      <alignment horizontal="center" vertical="top"/>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2" borderId="0" xfId="0" applyFont="1" applyFill="1" applyAlignment="1">
      <alignment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left" vertical="top"/>
    </xf>
    <xf numFmtId="0" fontId="4" fillId="3" borderId="1" xfId="0" applyFont="1" applyFill="1" applyBorder="1" applyAlignment="1">
      <alignment vertical="top" wrapText="1"/>
    </xf>
    <xf numFmtId="0" fontId="4" fillId="0" borderId="0" xfId="0" applyFont="1" applyAlignment="1">
      <alignment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0" fontId="4" fillId="5"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4" fillId="5" borderId="0" xfId="0" applyFont="1" applyFill="1" applyAlignment="1">
      <alignment vertical="center" wrapText="1"/>
    </xf>
    <xf numFmtId="0" fontId="4" fillId="5" borderId="0" xfId="0" applyFont="1" applyFill="1" applyAlignment="1">
      <alignment horizontal="left" vertical="center"/>
    </xf>
    <xf numFmtId="0" fontId="5" fillId="0" borderId="1" xfId="0" applyFont="1" applyBorder="1" applyAlignment="1">
      <alignment horizontal="left" vertical="top"/>
    </xf>
    <xf numFmtId="0" fontId="6" fillId="0" borderId="0" xfId="0" applyFont="1" applyAlignment="1">
      <alignment horizontal="left" vertical="top"/>
    </xf>
    <xf numFmtId="0" fontId="5" fillId="2" borderId="0" xfId="0" applyFont="1" applyFill="1" applyAlignment="1">
      <alignment horizontal="center" vertical="top"/>
    </xf>
    <xf numFmtId="0" fontId="4" fillId="3" borderId="2" xfId="0" applyFont="1" applyFill="1" applyBorder="1" applyAlignment="1">
      <alignment horizontal="center" vertical="top" wrapText="1"/>
    </xf>
    <xf numFmtId="0" fontId="4" fillId="3" borderId="0" xfId="0" applyFont="1" applyFill="1" applyAlignment="1">
      <alignment vertical="center" wrapText="1"/>
    </xf>
    <xf numFmtId="0" fontId="5" fillId="0" borderId="1" xfId="0" applyFont="1" applyBorder="1" applyAlignment="1">
      <alignment horizontal="center" vertical="top" wrapText="1"/>
    </xf>
    <xf numFmtId="0" fontId="10" fillId="0" borderId="1" xfId="0" applyFont="1" applyBorder="1" applyAlignment="1">
      <alignment vertical="center"/>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3" fontId="9" fillId="0" borderId="1" xfId="0" applyNumberFormat="1" applyFont="1" applyBorder="1" applyAlignment="1">
      <alignment vertical="top"/>
    </xf>
    <xf numFmtId="0" fontId="10" fillId="0" borderId="1" xfId="0" applyFont="1" applyBorder="1" applyAlignment="1">
      <alignment vertical="top"/>
    </xf>
    <xf numFmtId="0" fontId="9" fillId="0" borderId="1" xfId="0" applyFont="1" applyBorder="1" applyAlignment="1">
      <alignment horizontal="left" vertical="top"/>
    </xf>
    <xf numFmtId="3" fontId="9" fillId="0" borderId="1" xfId="0" applyNumberFormat="1" applyFont="1" applyBorder="1" applyAlignment="1">
      <alignment vertical="top" wrapText="1"/>
    </xf>
    <xf numFmtId="164" fontId="5" fillId="0" borderId="1" xfId="51" applyNumberFormat="1" applyFont="1" applyFill="1" applyBorder="1" applyAlignment="1">
      <alignment vertical="top" wrapText="1"/>
    </xf>
    <xf numFmtId="164" fontId="5" fillId="0" borderId="0" xfId="0" applyNumberFormat="1" applyFont="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cellXfs>
  <cellStyles count="52">
    <cellStyle name="Comma" xfId="51" builtinId="3"/>
    <cellStyle name="Normal" xfId="0" builtinId="0"/>
    <cellStyle name="Normal 10" xfId="23" xr:uid="{00000000-0005-0000-0000-000002000000}"/>
    <cellStyle name="Normal 11" xfId="24" xr:uid="{00000000-0005-0000-0000-000003000000}"/>
    <cellStyle name="Normal 12" xfId="25" xr:uid="{00000000-0005-0000-0000-000004000000}"/>
    <cellStyle name="Normal 13" xfId="26" xr:uid="{00000000-0005-0000-0000-000005000000}"/>
    <cellStyle name="Normal 14" xfId="27" xr:uid="{00000000-0005-0000-0000-000006000000}"/>
    <cellStyle name="Normal 15" xfId="28" xr:uid="{00000000-0005-0000-0000-000007000000}"/>
    <cellStyle name="Normal 16" xfId="29" xr:uid="{00000000-0005-0000-0000-000008000000}"/>
    <cellStyle name="Normal 17" xfId="30" xr:uid="{00000000-0005-0000-0000-000009000000}"/>
    <cellStyle name="Normal 18" xfId="31" xr:uid="{00000000-0005-0000-0000-00000A000000}"/>
    <cellStyle name="Normal 19" xfId="32" xr:uid="{00000000-0005-0000-0000-00000B000000}"/>
    <cellStyle name="Normal 2" xfId="16" xr:uid="{00000000-0005-0000-0000-00000C000000}"/>
    <cellStyle name="Normal 20" xfId="33" xr:uid="{00000000-0005-0000-0000-00000D000000}"/>
    <cellStyle name="Normal 21" xfId="34" xr:uid="{00000000-0005-0000-0000-00000E000000}"/>
    <cellStyle name="Normal 22" xfId="35" xr:uid="{00000000-0005-0000-0000-00000F000000}"/>
    <cellStyle name="Normal 23" xfId="36" xr:uid="{00000000-0005-0000-0000-000010000000}"/>
    <cellStyle name="Normal 24" xfId="37" xr:uid="{00000000-0005-0000-0000-000011000000}"/>
    <cellStyle name="Normal 25" xfId="2" xr:uid="{00000000-0005-0000-0000-000012000000}"/>
    <cellStyle name="Normal 26" xfId="1" xr:uid="{00000000-0005-0000-0000-000013000000}"/>
    <cellStyle name="Normal 27" xfId="38" xr:uid="{00000000-0005-0000-0000-000014000000}"/>
    <cellStyle name="Normal 28" xfId="3" xr:uid="{00000000-0005-0000-0000-000015000000}"/>
    <cellStyle name="Normal 29" xfId="4" xr:uid="{00000000-0005-0000-0000-000016000000}"/>
    <cellStyle name="Normal 3" xfId="17" xr:uid="{00000000-0005-0000-0000-000017000000}"/>
    <cellStyle name="Normal 30" xfId="39" xr:uid="{00000000-0005-0000-0000-000018000000}"/>
    <cellStyle name="Normal 31" xfId="5" xr:uid="{00000000-0005-0000-0000-000019000000}"/>
    <cellStyle name="Normal 32" xfId="40" xr:uid="{00000000-0005-0000-0000-00001A000000}"/>
    <cellStyle name="Normal 33" xfId="6" xr:uid="{00000000-0005-0000-0000-00001B000000}"/>
    <cellStyle name="Normal 34" xfId="7" xr:uid="{00000000-0005-0000-0000-00001C000000}"/>
    <cellStyle name="Normal 35" xfId="8" xr:uid="{00000000-0005-0000-0000-00001D000000}"/>
    <cellStyle name="Normal 36" xfId="9" xr:uid="{00000000-0005-0000-0000-00001E000000}"/>
    <cellStyle name="Normal 37" xfId="10" xr:uid="{00000000-0005-0000-0000-00001F000000}"/>
    <cellStyle name="Normal 38" xfId="41" xr:uid="{00000000-0005-0000-0000-000020000000}"/>
    <cellStyle name="Normal 39" xfId="11" xr:uid="{00000000-0005-0000-0000-000021000000}"/>
    <cellStyle name="Normal 4" xfId="18" xr:uid="{00000000-0005-0000-0000-000022000000}"/>
    <cellStyle name="Normal 40" xfId="42" xr:uid="{00000000-0005-0000-0000-000023000000}"/>
    <cellStyle name="Normal 41" xfId="13" xr:uid="{00000000-0005-0000-0000-000024000000}"/>
    <cellStyle name="Normal 42" xfId="12" xr:uid="{00000000-0005-0000-0000-000025000000}"/>
    <cellStyle name="Normal 43" xfId="14" xr:uid="{00000000-0005-0000-0000-000026000000}"/>
    <cellStyle name="Normal 44" xfId="15" xr:uid="{00000000-0005-0000-0000-000027000000}"/>
    <cellStyle name="Normal 45" xfId="43" xr:uid="{00000000-0005-0000-0000-000028000000}"/>
    <cellStyle name="Normal 46" xfId="44" xr:uid="{00000000-0005-0000-0000-000029000000}"/>
    <cellStyle name="Normal 47" xfId="45" xr:uid="{00000000-0005-0000-0000-00002A000000}"/>
    <cellStyle name="Normal 48" xfId="46" xr:uid="{00000000-0005-0000-0000-00002B000000}"/>
    <cellStyle name="Normal 49" xfId="47" xr:uid="{00000000-0005-0000-0000-00002C000000}"/>
    <cellStyle name="Normal 5" xfId="19" xr:uid="{00000000-0005-0000-0000-00002D000000}"/>
    <cellStyle name="Normal 50" xfId="49" xr:uid="{00000000-0005-0000-0000-00002E000000}"/>
    <cellStyle name="Normal 51" xfId="50" xr:uid="{00000000-0005-0000-0000-00002F000000}"/>
    <cellStyle name="Normal 6" xfId="20" xr:uid="{00000000-0005-0000-0000-000030000000}"/>
    <cellStyle name="Normal 7" xfId="48" xr:uid="{00000000-0005-0000-0000-000031000000}"/>
    <cellStyle name="Normal 8" xfId="21" xr:uid="{00000000-0005-0000-0000-000032000000}"/>
    <cellStyle name="Normal 9" xfId="22" xr:uid="{00000000-0005-0000-0000-00003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2C754-7282-4069-B09D-D63B87F0470D}">
  <dimension ref="A1:O36"/>
  <sheetViews>
    <sheetView tabSelected="1" zoomScaleNormal="100" workbookViewId="0">
      <selection activeCell="D6" sqref="D6"/>
    </sheetView>
  </sheetViews>
  <sheetFormatPr defaultColWidth="9.21875" defaultRowHeight="13.2" x14ac:dyDescent="0.3"/>
  <cols>
    <col min="1" max="1" width="6.5546875" style="23" customWidth="1"/>
    <col min="2" max="2" width="14.33203125" style="23" customWidth="1"/>
    <col min="3" max="3" width="40.77734375" style="5" customWidth="1"/>
    <col min="4" max="4" width="67.44140625" style="5" bestFit="1" customWidth="1"/>
    <col min="5" max="5" width="5.77734375" style="23" customWidth="1"/>
    <col min="6" max="6" width="12.21875" style="5" bestFit="1" customWidth="1"/>
    <col min="7" max="7" width="36.21875" style="5" bestFit="1" customWidth="1"/>
    <col min="8" max="8" width="7.44140625" style="23" customWidth="1"/>
    <col min="9" max="9" width="8" style="23" customWidth="1"/>
    <col min="10" max="11" width="7.44140625" style="23" customWidth="1"/>
    <col min="12" max="12" width="9.109375" style="5" customWidth="1"/>
    <col min="13" max="13" width="12" style="5" customWidth="1"/>
    <col min="14" max="14" width="13.33203125" style="5" bestFit="1" customWidth="1"/>
    <col min="15" max="16384" width="9.21875" style="5"/>
  </cols>
  <sheetData>
    <row r="1" spans="1:15" x14ac:dyDescent="0.3">
      <c r="A1" s="4" t="s">
        <v>99</v>
      </c>
    </row>
    <row r="2" spans="1:15" x14ac:dyDescent="0.3">
      <c r="A2" s="4" t="s">
        <v>100</v>
      </c>
    </row>
    <row r="3" spans="1:15" x14ac:dyDescent="0.3">
      <c r="A3" s="6"/>
    </row>
    <row r="4" spans="1:15" s="16" customFormat="1" x14ac:dyDescent="0.3">
      <c r="A4" s="25" t="s">
        <v>7</v>
      </c>
      <c r="B4" s="24"/>
      <c r="C4" s="24"/>
      <c r="D4" s="24"/>
      <c r="E4" s="24"/>
      <c r="F4" s="24"/>
      <c r="G4" s="30" t="s">
        <v>15</v>
      </c>
      <c r="H4" s="30"/>
      <c r="I4" s="30"/>
      <c r="J4" s="30"/>
      <c r="K4" s="30"/>
      <c r="L4" s="30"/>
      <c r="M4" s="30"/>
      <c r="N4" s="30"/>
      <c r="O4" s="30"/>
    </row>
    <row r="5" spans="1:15" s="19" customFormat="1" x14ac:dyDescent="0.3">
      <c r="A5" s="17">
        <v>1</v>
      </c>
      <c r="B5" s="17">
        <v>2</v>
      </c>
      <c r="C5" s="17">
        <v>3</v>
      </c>
      <c r="D5" s="17">
        <v>4</v>
      </c>
      <c r="E5" s="17">
        <v>5</v>
      </c>
      <c r="F5" s="17">
        <v>6</v>
      </c>
      <c r="G5" s="18">
        <v>7</v>
      </c>
      <c r="H5" s="18">
        <v>8</v>
      </c>
      <c r="I5" s="18">
        <v>9</v>
      </c>
      <c r="J5" s="18">
        <v>10</v>
      </c>
      <c r="K5" s="18">
        <v>11</v>
      </c>
      <c r="L5" s="18">
        <v>12</v>
      </c>
      <c r="M5" s="18">
        <v>13</v>
      </c>
      <c r="N5" s="18">
        <v>14</v>
      </c>
      <c r="O5" s="18">
        <v>15</v>
      </c>
    </row>
    <row r="6" spans="1:15" s="22" customFormat="1" ht="118.8" x14ac:dyDescent="0.3">
      <c r="A6" s="20" t="s">
        <v>0</v>
      </c>
      <c r="B6" s="20" t="s">
        <v>2</v>
      </c>
      <c r="C6" s="20" t="s">
        <v>23</v>
      </c>
      <c r="D6" s="20" t="s">
        <v>24</v>
      </c>
      <c r="E6" s="20" t="s">
        <v>3</v>
      </c>
      <c r="F6" s="20" t="s">
        <v>4</v>
      </c>
      <c r="G6" s="21" t="s">
        <v>25</v>
      </c>
      <c r="H6" s="21" t="s">
        <v>32</v>
      </c>
      <c r="I6" s="21" t="s">
        <v>31</v>
      </c>
      <c r="J6" s="21" t="s">
        <v>33</v>
      </c>
      <c r="K6" s="21" t="s">
        <v>27</v>
      </c>
      <c r="L6" s="21" t="s">
        <v>28</v>
      </c>
      <c r="M6" s="21" t="s">
        <v>5</v>
      </c>
      <c r="N6" s="29" t="s">
        <v>6</v>
      </c>
      <c r="O6" s="21" t="s">
        <v>41</v>
      </c>
    </row>
    <row r="7" spans="1:15" s="45" customFormat="1" x14ac:dyDescent="0.3">
      <c r="A7" s="42"/>
      <c r="B7" s="42" t="s">
        <v>45</v>
      </c>
      <c r="C7" s="43" t="s">
        <v>44</v>
      </c>
      <c r="D7" s="43"/>
      <c r="E7" s="42"/>
      <c r="F7" s="42"/>
      <c r="G7" s="42"/>
      <c r="H7" s="42"/>
      <c r="I7" s="42"/>
      <c r="J7" s="42"/>
      <c r="K7" s="42"/>
      <c r="L7" s="42"/>
      <c r="M7" s="42"/>
      <c r="N7" s="42"/>
      <c r="O7" s="44"/>
    </row>
    <row r="8" spans="1:15" x14ac:dyDescent="0.3">
      <c r="A8" s="31"/>
      <c r="B8" s="31"/>
      <c r="C8" s="32" t="s">
        <v>49</v>
      </c>
      <c r="D8" s="32"/>
      <c r="E8" s="32"/>
      <c r="F8" s="32"/>
      <c r="G8" s="8"/>
      <c r="H8" s="31"/>
      <c r="I8" s="31"/>
      <c r="J8" s="31"/>
      <c r="K8" s="31"/>
      <c r="L8" s="8"/>
      <c r="M8" s="8"/>
      <c r="N8" s="8"/>
      <c r="O8" s="8"/>
    </row>
    <row r="9" spans="1:15" ht="26.4" x14ac:dyDescent="0.3">
      <c r="A9" s="31">
        <v>1</v>
      </c>
      <c r="B9" s="31" t="s">
        <v>53</v>
      </c>
      <c r="C9" s="33" t="s">
        <v>98</v>
      </c>
      <c r="D9" s="8" t="s">
        <v>101</v>
      </c>
      <c r="E9" s="34" t="s">
        <v>42</v>
      </c>
      <c r="F9" s="35">
        <v>13</v>
      </c>
      <c r="G9" s="39"/>
      <c r="H9" s="31"/>
      <c r="I9" s="31"/>
      <c r="J9" s="31"/>
      <c r="K9" s="31"/>
      <c r="L9" s="8"/>
      <c r="M9" s="36"/>
      <c r="N9" s="40"/>
      <c r="O9" s="8"/>
    </row>
    <row r="10" spans="1:15" ht="26.4" x14ac:dyDescent="0.3">
      <c r="A10" s="31">
        <v>2</v>
      </c>
      <c r="B10" s="31" t="s">
        <v>54</v>
      </c>
      <c r="C10" s="33" t="s">
        <v>77</v>
      </c>
      <c r="D10" s="8" t="s">
        <v>102</v>
      </c>
      <c r="E10" s="34" t="s">
        <v>42</v>
      </c>
      <c r="F10" s="35">
        <v>13</v>
      </c>
      <c r="G10" s="39"/>
      <c r="H10" s="31"/>
      <c r="I10" s="31"/>
      <c r="J10" s="31"/>
      <c r="K10" s="31"/>
      <c r="L10" s="8"/>
      <c r="M10" s="36"/>
      <c r="N10" s="40"/>
      <c r="O10" s="8"/>
    </row>
    <row r="11" spans="1:15" ht="26.4" x14ac:dyDescent="0.3">
      <c r="A11" s="31">
        <v>3</v>
      </c>
      <c r="B11" s="31" t="s">
        <v>55</v>
      </c>
      <c r="C11" s="33" t="s">
        <v>78</v>
      </c>
      <c r="D11" s="8" t="s">
        <v>103</v>
      </c>
      <c r="E11" s="34" t="s">
        <v>46</v>
      </c>
      <c r="F11" s="35">
        <v>13</v>
      </c>
      <c r="G11" s="39"/>
      <c r="H11" s="31"/>
      <c r="I11" s="31"/>
      <c r="J11" s="31"/>
      <c r="K11" s="31"/>
      <c r="L11" s="8"/>
      <c r="M11" s="36"/>
      <c r="N11" s="40"/>
      <c r="O11" s="8"/>
    </row>
    <row r="12" spans="1:15" ht="26.4" x14ac:dyDescent="0.3">
      <c r="A12" s="31">
        <v>4</v>
      </c>
      <c r="B12" s="31" t="s">
        <v>56</v>
      </c>
      <c r="C12" s="33" t="s">
        <v>79</v>
      </c>
      <c r="D12" s="8" t="s">
        <v>104</v>
      </c>
      <c r="E12" s="34" t="s">
        <v>43</v>
      </c>
      <c r="F12" s="35">
        <v>10</v>
      </c>
      <c r="G12" s="39"/>
      <c r="H12" s="31"/>
      <c r="I12" s="31"/>
      <c r="J12" s="31"/>
      <c r="K12" s="31"/>
      <c r="L12" s="8"/>
      <c r="M12" s="36"/>
      <c r="N12" s="40"/>
      <c r="O12" s="8"/>
    </row>
    <row r="13" spans="1:15" ht="26.4" x14ac:dyDescent="0.3">
      <c r="A13" s="31">
        <v>5</v>
      </c>
      <c r="B13" s="31" t="s">
        <v>57</v>
      </c>
      <c r="C13" s="33" t="s">
        <v>80</v>
      </c>
      <c r="D13" s="8" t="s">
        <v>105</v>
      </c>
      <c r="E13" s="34" t="s">
        <v>46</v>
      </c>
      <c r="F13" s="35">
        <v>10</v>
      </c>
      <c r="G13" s="39"/>
      <c r="H13" s="31"/>
      <c r="I13" s="31"/>
      <c r="J13" s="31"/>
      <c r="K13" s="31"/>
      <c r="L13" s="8"/>
      <c r="M13" s="36"/>
      <c r="N13" s="40"/>
      <c r="O13" s="8"/>
    </row>
    <row r="14" spans="1:15" x14ac:dyDescent="0.3">
      <c r="A14" s="31"/>
      <c r="B14" s="31"/>
      <c r="C14" s="37" t="s">
        <v>50</v>
      </c>
      <c r="D14" s="8"/>
      <c r="E14" s="37"/>
      <c r="F14" s="37"/>
      <c r="G14" s="39"/>
      <c r="H14" s="31"/>
      <c r="I14" s="31"/>
      <c r="J14" s="31"/>
      <c r="K14" s="31"/>
      <c r="L14" s="8"/>
      <c r="M14" s="37"/>
      <c r="N14" s="40"/>
      <c r="O14" s="8"/>
    </row>
    <row r="15" spans="1:15" x14ac:dyDescent="0.3">
      <c r="A15" s="31">
        <v>6</v>
      </c>
      <c r="B15" s="31" t="s">
        <v>58</v>
      </c>
      <c r="C15" s="33" t="s">
        <v>81</v>
      </c>
      <c r="D15" s="8" t="s">
        <v>106</v>
      </c>
      <c r="E15" s="34" t="s">
        <v>42</v>
      </c>
      <c r="F15" s="35">
        <v>20</v>
      </c>
      <c r="G15" s="39"/>
      <c r="H15" s="31"/>
      <c r="I15" s="31"/>
      <c r="J15" s="31"/>
      <c r="K15" s="31"/>
      <c r="L15" s="8"/>
      <c r="M15" s="36"/>
      <c r="N15" s="40"/>
      <c r="O15" s="8"/>
    </row>
    <row r="16" spans="1:15" ht="26.4" x14ac:dyDescent="0.3">
      <c r="A16" s="31">
        <v>7</v>
      </c>
      <c r="B16" s="31" t="s">
        <v>59</v>
      </c>
      <c r="C16" s="33" t="s">
        <v>97</v>
      </c>
      <c r="D16" s="8" t="s">
        <v>107</v>
      </c>
      <c r="E16" s="34" t="s">
        <v>42</v>
      </c>
      <c r="F16" s="35">
        <v>20</v>
      </c>
      <c r="G16" s="39"/>
      <c r="H16" s="31"/>
      <c r="I16" s="31"/>
      <c r="J16" s="31"/>
      <c r="K16" s="31"/>
      <c r="L16" s="8"/>
      <c r="M16" s="36"/>
      <c r="N16" s="40"/>
      <c r="O16" s="8"/>
    </row>
    <row r="17" spans="1:15" ht="26.4" x14ac:dyDescent="0.3">
      <c r="A17" s="31">
        <v>8</v>
      </c>
      <c r="B17" s="31" t="s">
        <v>60</v>
      </c>
      <c r="C17" s="33" t="s">
        <v>82</v>
      </c>
      <c r="D17" s="8" t="s">
        <v>108</v>
      </c>
      <c r="E17" s="34" t="s">
        <v>43</v>
      </c>
      <c r="F17" s="35">
        <v>2</v>
      </c>
      <c r="G17" s="39"/>
      <c r="H17" s="31"/>
      <c r="I17" s="31"/>
      <c r="J17" s="31"/>
      <c r="K17" s="31"/>
      <c r="L17" s="8"/>
      <c r="M17" s="36"/>
      <c r="N17" s="40"/>
      <c r="O17" s="8"/>
    </row>
    <row r="18" spans="1:15" ht="26.4" x14ac:dyDescent="0.3">
      <c r="A18" s="31">
        <v>9</v>
      </c>
      <c r="B18" s="31" t="s">
        <v>61</v>
      </c>
      <c r="C18" s="33" t="s">
        <v>83</v>
      </c>
      <c r="D18" s="8" t="s">
        <v>109</v>
      </c>
      <c r="E18" s="34" t="s">
        <v>43</v>
      </c>
      <c r="F18" s="35">
        <v>5</v>
      </c>
      <c r="G18" s="39"/>
      <c r="H18" s="31"/>
      <c r="I18" s="31"/>
      <c r="J18" s="31"/>
      <c r="K18" s="31"/>
      <c r="L18" s="8"/>
      <c r="M18" s="36"/>
      <c r="N18" s="40"/>
      <c r="O18" s="8"/>
    </row>
    <row r="19" spans="1:15" ht="26.4" x14ac:dyDescent="0.3">
      <c r="A19" s="31">
        <v>10</v>
      </c>
      <c r="B19" s="31" t="s">
        <v>62</v>
      </c>
      <c r="C19" s="33" t="s">
        <v>84</v>
      </c>
      <c r="D19" s="8" t="s">
        <v>110</v>
      </c>
      <c r="E19" s="34" t="s">
        <v>43</v>
      </c>
      <c r="F19" s="35">
        <v>8</v>
      </c>
      <c r="G19" s="39"/>
      <c r="H19" s="31"/>
      <c r="I19" s="31"/>
      <c r="J19" s="31"/>
      <c r="K19" s="31"/>
      <c r="L19" s="8"/>
      <c r="M19" s="36"/>
      <c r="N19" s="40"/>
      <c r="O19" s="8"/>
    </row>
    <row r="20" spans="1:15" ht="26.4" x14ac:dyDescent="0.3">
      <c r="A20" s="31">
        <v>11</v>
      </c>
      <c r="B20" s="31" t="s">
        <v>63</v>
      </c>
      <c r="C20" s="33" t="s">
        <v>85</v>
      </c>
      <c r="D20" s="8" t="s">
        <v>111</v>
      </c>
      <c r="E20" s="34" t="s">
        <v>43</v>
      </c>
      <c r="F20" s="35">
        <v>5</v>
      </c>
      <c r="G20" s="39"/>
      <c r="H20" s="31"/>
      <c r="I20" s="31"/>
      <c r="J20" s="31"/>
      <c r="K20" s="31"/>
      <c r="L20" s="8"/>
      <c r="M20" s="36"/>
      <c r="N20" s="40"/>
      <c r="O20" s="8"/>
    </row>
    <row r="21" spans="1:15" ht="26.4" x14ac:dyDescent="0.3">
      <c r="A21" s="31">
        <v>12</v>
      </c>
      <c r="B21" s="31" t="s">
        <v>64</v>
      </c>
      <c r="C21" s="33" t="s">
        <v>86</v>
      </c>
      <c r="D21" s="8" t="s">
        <v>112</v>
      </c>
      <c r="E21" s="34" t="s">
        <v>43</v>
      </c>
      <c r="F21" s="35">
        <v>3</v>
      </c>
      <c r="G21" s="39"/>
      <c r="H21" s="31"/>
      <c r="I21" s="31"/>
      <c r="J21" s="31"/>
      <c r="K21" s="31"/>
      <c r="L21" s="8"/>
      <c r="M21" s="36"/>
      <c r="N21" s="40"/>
      <c r="O21" s="8"/>
    </row>
    <row r="22" spans="1:15" ht="26.4" x14ac:dyDescent="0.3">
      <c r="A22" s="31">
        <v>13</v>
      </c>
      <c r="B22" s="31" t="s">
        <v>65</v>
      </c>
      <c r="C22" s="33" t="s">
        <v>87</v>
      </c>
      <c r="D22" s="8" t="s">
        <v>113</v>
      </c>
      <c r="E22" s="34" t="s">
        <v>43</v>
      </c>
      <c r="F22" s="35">
        <v>3</v>
      </c>
      <c r="G22" s="39"/>
      <c r="H22" s="31"/>
      <c r="I22" s="31"/>
      <c r="J22" s="31"/>
      <c r="K22" s="31"/>
      <c r="L22" s="8"/>
      <c r="M22" s="36"/>
      <c r="N22" s="40"/>
      <c r="O22" s="8"/>
    </row>
    <row r="23" spans="1:15" ht="26.4" x14ac:dyDescent="0.3">
      <c r="A23" s="31">
        <v>14</v>
      </c>
      <c r="B23" s="31" t="s">
        <v>66</v>
      </c>
      <c r="C23" s="33" t="s">
        <v>88</v>
      </c>
      <c r="D23" s="8" t="s">
        <v>114</v>
      </c>
      <c r="E23" s="34" t="s">
        <v>43</v>
      </c>
      <c r="F23" s="35">
        <v>1</v>
      </c>
      <c r="G23" s="39"/>
      <c r="H23" s="31"/>
      <c r="I23" s="31"/>
      <c r="J23" s="31"/>
      <c r="K23" s="31"/>
      <c r="L23" s="8"/>
      <c r="M23" s="36"/>
      <c r="N23" s="40"/>
      <c r="O23" s="8"/>
    </row>
    <row r="24" spans="1:15" ht="26.4" x14ac:dyDescent="0.3">
      <c r="A24" s="31">
        <v>15</v>
      </c>
      <c r="B24" s="31" t="s">
        <v>67</v>
      </c>
      <c r="C24" s="33" t="s">
        <v>82</v>
      </c>
      <c r="D24" s="8" t="s">
        <v>108</v>
      </c>
      <c r="E24" s="34" t="s">
        <v>43</v>
      </c>
      <c r="F24" s="35">
        <v>1</v>
      </c>
      <c r="G24" s="39"/>
      <c r="H24" s="31"/>
      <c r="I24" s="31"/>
      <c r="J24" s="31"/>
      <c r="K24" s="31"/>
      <c r="L24" s="8"/>
      <c r="M24" s="36"/>
      <c r="N24" s="40"/>
      <c r="O24" s="8"/>
    </row>
    <row r="25" spans="1:15" ht="26.4" x14ac:dyDescent="0.3">
      <c r="A25" s="31">
        <v>16</v>
      </c>
      <c r="B25" s="31" t="s">
        <v>68</v>
      </c>
      <c r="C25" s="33" t="s">
        <v>89</v>
      </c>
      <c r="D25" s="8" t="s">
        <v>115</v>
      </c>
      <c r="E25" s="34" t="s">
        <v>43</v>
      </c>
      <c r="F25" s="35">
        <v>1</v>
      </c>
      <c r="G25" s="39"/>
      <c r="H25" s="31"/>
      <c r="I25" s="31"/>
      <c r="J25" s="31"/>
      <c r="K25" s="31"/>
      <c r="L25" s="8"/>
      <c r="M25" s="36"/>
      <c r="N25" s="40"/>
      <c r="O25" s="8"/>
    </row>
    <row r="26" spans="1:15" ht="26.4" x14ac:dyDescent="0.3">
      <c r="A26" s="31">
        <v>17</v>
      </c>
      <c r="B26" s="31" t="s">
        <v>69</v>
      </c>
      <c r="C26" s="33" t="s">
        <v>90</v>
      </c>
      <c r="D26" s="8" t="s">
        <v>116</v>
      </c>
      <c r="E26" s="34" t="s">
        <v>47</v>
      </c>
      <c r="F26" s="35">
        <v>1</v>
      </c>
      <c r="G26" s="39"/>
      <c r="H26" s="31"/>
      <c r="I26" s="31"/>
      <c r="J26" s="31"/>
      <c r="K26" s="31"/>
      <c r="L26" s="8"/>
      <c r="M26" s="36"/>
      <c r="N26" s="40"/>
      <c r="O26" s="8"/>
    </row>
    <row r="27" spans="1:15" x14ac:dyDescent="0.3">
      <c r="A27" s="31"/>
      <c r="B27" s="31"/>
      <c r="C27" s="37" t="s">
        <v>51</v>
      </c>
      <c r="D27" s="8"/>
      <c r="E27" s="37"/>
      <c r="F27" s="37"/>
      <c r="G27" s="39"/>
      <c r="H27" s="31"/>
      <c r="I27" s="31"/>
      <c r="J27" s="31"/>
      <c r="K27" s="31"/>
      <c r="L27" s="8"/>
      <c r="M27" s="37"/>
      <c r="N27" s="40"/>
      <c r="O27" s="8"/>
    </row>
    <row r="28" spans="1:15" ht="26.4" x14ac:dyDescent="0.3">
      <c r="A28" s="31">
        <v>18</v>
      </c>
      <c r="B28" s="31" t="s">
        <v>70</v>
      </c>
      <c r="C28" s="33" t="s">
        <v>91</v>
      </c>
      <c r="D28" s="8" t="s">
        <v>117</v>
      </c>
      <c r="E28" s="34" t="s">
        <v>43</v>
      </c>
      <c r="F28" s="35">
        <v>5</v>
      </c>
      <c r="G28" s="39"/>
      <c r="H28" s="31"/>
      <c r="I28" s="31"/>
      <c r="J28" s="31"/>
      <c r="K28" s="31"/>
      <c r="L28" s="8"/>
      <c r="M28" s="36"/>
      <c r="N28" s="40"/>
      <c r="O28" s="8"/>
    </row>
    <row r="29" spans="1:15" ht="26.4" x14ac:dyDescent="0.3">
      <c r="A29" s="31">
        <v>19</v>
      </c>
      <c r="B29" s="31" t="s">
        <v>71</v>
      </c>
      <c r="C29" s="33" t="s">
        <v>48</v>
      </c>
      <c r="D29" s="8" t="s">
        <v>118</v>
      </c>
      <c r="E29" s="34" t="s">
        <v>42</v>
      </c>
      <c r="F29" s="35">
        <v>2</v>
      </c>
      <c r="G29" s="39"/>
      <c r="H29" s="31"/>
      <c r="I29" s="31"/>
      <c r="J29" s="31"/>
      <c r="K29" s="31"/>
      <c r="L29" s="8"/>
      <c r="M29" s="36"/>
      <c r="N29" s="40"/>
      <c r="O29" s="8"/>
    </row>
    <row r="30" spans="1:15" ht="26.4" x14ac:dyDescent="0.3">
      <c r="A30" s="31">
        <v>20</v>
      </c>
      <c r="B30" s="31" t="s">
        <v>72</v>
      </c>
      <c r="C30" s="33" t="s">
        <v>92</v>
      </c>
      <c r="D30" s="8" t="s">
        <v>119</v>
      </c>
      <c r="E30" s="34" t="s">
        <v>43</v>
      </c>
      <c r="F30" s="35">
        <v>1</v>
      </c>
      <c r="G30" s="39"/>
      <c r="H30" s="31"/>
      <c r="I30" s="31"/>
      <c r="J30" s="31"/>
      <c r="K30" s="31"/>
      <c r="L30" s="8"/>
      <c r="M30" s="36"/>
      <c r="N30" s="40"/>
      <c r="O30" s="8"/>
    </row>
    <row r="31" spans="1:15" ht="26.4" x14ac:dyDescent="0.3">
      <c r="A31" s="31">
        <v>21</v>
      </c>
      <c r="B31" s="31" t="s">
        <v>73</v>
      </c>
      <c r="C31" s="33" t="s">
        <v>93</v>
      </c>
      <c r="D31" s="8" t="s">
        <v>120</v>
      </c>
      <c r="E31" s="34" t="s">
        <v>43</v>
      </c>
      <c r="F31" s="35">
        <v>1</v>
      </c>
      <c r="G31" s="39"/>
      <c r="H31" s="31"/>
      <c r="I31" s="31"/>
      <c r="J31" s="31"/>
      <c r="K31" s="31"/>
      <c r="L31" s="8"/>
      <c r="M31" s="36"/>
      <c r="N31" s="40"/>
      <c r="O31" s="8"/>
    </row>
    <row r="32" spans="1:15" ht="26.4" x14ac:dyDescent="0.3">
      <c r="A32" s="31">
        <v>22</v>
      </c>
      <c r="B32" s="31" t="s">
        <v>74</v>
      </c>
      <c r="C32" s="38" t="s">
        <v>94</v>
      </c>
      <c r="D32" s="8" t="s">
        <v>121</v>
      </c>
      <c r="E32" s="35" t="s">
        <v>43</v>
      </c>
      <c r="F32" s="35">
        <v>1</v>
      </c>
      <c r="G32" s="39"/>
      <c r="H32" s="31"/>
      <c r="I32" s="31"/>
      <c r="J32" s="31"/>
      <c r="K32" s="31"/>
      <c r="L32" s="8"/>
      <c r="M32" s="36"/>
      <c r="N32" s="40"/>
      <c r="O32" s="8"/>
    </row>
    <row r="33" spans="1:15" x14ac:dyDescent="0.3">
      <c r="A33" s="31"/>
      <c r="B33" s="31"/>
      <c r="C33" s="37" t="s">
        <v>52</v>
      </c>
      <c r="D33" s="8"/>
      <c r="E33" s="37"/>
      <c r="F33" s="37"/>
      <c r="G33" s="39"/>
      <c r="H33" s="31"/>
      <c r="I33" s="31"/>
      <c r="J33" s="31"/>
      <c r="K33" s="31"/>
      <c r="L33" s="8"/>
      <c r="M33" s="37"/>
      <c r="N33" s="40"/>
      <c r="O33" s="8"/>
    </row>
    <row r="34" spans="1:15" ht="26.4" x14ac:dyDescent="0.3">
      <c r="A34" s="31">
        <v>23</v>
      </c>
      <c r="B34" s="31" t="s">
        <v>75</v>
      </c>
      <c r="C34" s="33" t="s">
        <v>96</v>
      </c>
      <c r="D34" s="8" t="s">
        <v>122</v>
      </c>
      <c r="E34" s="34" t="s">
        <v>42</v>
      </c>
      <c r="F34" s="34">
        <v>16</v>
      </c>
      <c r="G34" s="39"/>
      <c r="H34" s="31"/>
      <c r="I34" s="31"/>
      <c r="J34" s="31"/>
      <c r="K34" s="31"/>
      <c r="L34" s="8"/>
      <c r="M34" s="36"/>
      <c r="N34" s="40"/>
      <c r="O34" s="8"/>
    </row>
    <row r="35" spans="1:15" ht="26.4" x14ac:dyDescent="0.3">
      <c r="A35" s="31">
        <v>24</v>
      </c>
      <c r="B35" s="31" t="s">
        <v>76</v>
      </c>
      <c r="C35" s="33" t="s">
        <v>95</v>
      </c>
      <c r="D35" s="8" t="s">
        <v>123</v>
      </c>
      <c r="E35" s="34" t="s">
        <v>43</v>
      </c>
      <c r="F35" s="35">
        <v>1</v>
      </c>
      <c r="G35" s="39"/>
      <c r="H35" s="31"/>
      <c r="I35" s="31"/>
      <c r="J35" s="31"/>
      <c r="K35" s="31"/>
      <c r="L35" s="8"/>
      <c r="M35" s="36"/>
      <c r="N35" s="40"/>
      <c r="O35" s="8"/>
    </row>
    <row r="36" spans="1:15" x14ac:dyDescent="0.3">
      <c r="N36" s="41">
        <f>SUM(N9:N35)</f>
        <v>0</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0DBB-3F6A-46DD-A508-BE41F38F827F}">
  <dimension ref="A2:C26"/>
  <sheetViews>
    <sheetView topLeftCell="A4" workbookViewId="0">
      <selection activeCell="C27" sqref="C27:C28"/>
    </sheetView>
  </sheetViews>
  <sheetFormatPr defaultRowHeight="13.2" x14ac:dyDescent="0.3"/>
  <cols>
    <col min="1" max="1" width="8.88671875" style="6"/>
    <col min="2" max="2" width="40.77734375" style="4" customWidth="1"/>
    <col min="3" max="3" width="85.44140625" style="5" customWidth="1"/>
    <col min="4" max="16384" width="8.88671875" style="3"/>
  </cols>
  <sheetData>
    <row r="2" spans="1:3" x14ac:dyDescent="0.3">
      <c r="A2" s="27" t="s">
        <v>21</v>
      </c>
    </row>
    <row r="3" spans="1:3" x14ac:dyDescent="0.3">
      <c r="A3" s="13" t="s">
        <v>0</v>
      </c>
      <c r="B3" s="14" t="s">
        <v>8</v>
      </c>
      <c r="C3" s="15" t="s">
        <v>9</v>
      </c>
    </row>
    <row r="4" spans="1:3" x14ac:dyDescent="0.3">
      <c r="A4" s="7">
        <v>1</v>
      </c>
      <c r="B4" s="26" t="s">
        <v>16</v>
      </c>
      <c r="C4" s="8" t="s">
        <v>19</v>
      </c>
    </row>
    <row r="5" spans="1:3" x14ac:dyDescent="0.3">
      <c r="A5" s="7">
        <v>2</v>
      </c>
      <c r="B5" s="26" t="s">
        <v>17</v>
      </c>
      <c r="C5" s="8" t="s">
        <v>20</v>
      </c>
    </row>
    <row r="7" spans="1:3" x14ac:dyDescent="0.3">
      <c r="A7" s="27" t="s">
        <v>18</v>
      </c>
    </row>
    <row r="8" spans="1:3" x14ac:dyDescent="0.3">
      <c r="A8" s="13" t="s">
        <v>10</v>
      </c>
      <c r="B8" s="14" t="s">
        <v>8</v>
      </c>
      <c r="C8" s="15" t="s">
        <v>9</v>
      </c>
    </row>
    <row r="9" spans="1:3" x14ac:dyDescent="0.3">
      <c r="A9" s="9">
        <v>1</v>
      </c>
      <c r="B9" s="10" t="s">
        <v>0</v>
      </c>
      <c r="C9" s="11" t="s">
        <v>11</v>
      </c>
    </row>
    <row r="10" spans="1:3" x14ac:dyDescent="0.3">
      <c r="A10" s="9">
        <v>2</v>
      </c>
      <c r="B10" s="10" t="s">
        <v>2</v>
      </c>
      <c r="C10" s="11" t="s">
        <v>12</v>
      </c>
    </row>
    <row r="11" spans="1:3" x14ac:dyDescent="0.3">
      <c r="A11" s="9">
        <v>3</v>
      </c>
      <c r="B11" s="10" t="s">
        <v>23</v>
      </c>
      <c r="C11" s="11" t="s">
        <v>12</v>
      </c>
    </row>
    <row r="12" spans="1:3" x14ac:dyDescent="0.3">
      <c r="A12" s="9">
        <v>4</v>
      </c>
      <c r="B12" s="10" t="s">
        <v>24</v>
      </c>
      <c r="C12" s="11" t="s">
        <v>12</v>
      </c>
    </row>
    <row r="13" spans="1:3" x14ac:dyDescent="0.3">
      <c r="A13" s="9">
        <v>5</v>
      </c>
      <c r="B13" s="10" t="s">
        <v>3</v>
      </c>
      <c r="C13" s="11" t="s">
        <v>12</v>
      </c>
    </row>
    <row r="14" spans="1:3" x14ac:dyDescent="0.3">
      <c r="A14" s="9">
        <v>6</v>
      </c>
      <c r="B14" s="10" t="s">
        <v>4</v>
      </c>
      <c r="C14" s="11" t="s">
        <v>12</v>
      </c>
    </row>
    <row r="15" spans="1:3" x14ac:dyDescent="0.3">
      <c r="A15" s="7">
        <v>7</v>
      </c>
      <c r="B15" s="2" t="s">
        <v>25</v>
      </c>
      <c r="C15" s="8" t="s">
        <v>29</v>
      </c>
    </row>
    <row r="16" spans="1:3" x14ac:dyDescent="0.3">
      <c r="A16" s="7">
        <v>8</v>
      </c>
      <c r="B16" s="2" t="s">
        <v>26</v>
      </c>
      <c r="C16" s="8" t="s">
        <v>30</v>
      </c>
    </row>
    <row r="17" spans="1:3" ht="26.4" x14ac:dyDescent="0.3">
      <c r="A17" s="7">
        <v>9</v>
      </c>
      <c r="B17" s="2" t="s">
        <v>31</v>
      </c>
      <c r="C17" s="8" t="s">
        <v>37</v>
      </c>
    </row>
    <row r="18" spans="1:3" ht="26.4" x14ac:dyDescent="0.3">
      <c r="A18" s="7">
        <v>10</v>
      </c>
      <c r="B18" s="2" t="s">
        <v>33</v>
      </c>
      <c r="C18" s="8" t="s">
        <v>38</v>
      </c>
    </row>
    <row r="19" spans="1:3" x14ac:dyDescent="0.3">
      <c r="A19" s="7">
        <v>11</v>
      </c>
      <c r="B19" s="2" t="s">
        <v>27</v>
      </c>
      <c r="C19" s="8" t="s">
        <v>39</v>
      </c>
    </row>
    <row r="20" spans="1:3" x14ac:dyDescent="0.3">
      <c r="A20" s="7">
        <v>12</v>
      </c>
      <c r="B20" s="2" t="s">
        <v>28</v>
      </c>
      <c r="C20" s="8" t="s">
        <v>40</v>
      </c>
    </row>
    <row r="21" spans="1:3" x14ac:dyDescent="0.3">
      <c r="A21" s="7">
        <v>13</v>
      </c>
      <c r="B21" s="2" t="s">
        <v>5</v>
      </c>
      <c r="C21" s="8" t="s">
        <v>36</v>
      </c>
    </row>
    <row r="22" spans="1:3" x14ac:dyDescent="0.3">
      <c r="A22" s="7">
        <v>14</v>
      </c>
      <c r="B22" s="2" t="s">
        <v>6</v>
      </c>
      <c r="C22" s="8" t="s">
        <v>35</v>
      </c>
    </row>
    <row r="23" spans="1:3" x14ac:dyDescent="0.25">
      <c r="A23" s="28" t="s">
        <v>13</v>
      </c>
      <c r="B23" s="1" t="s">
        <v>1</v>
      </c>
      <c r="C23" s="12"/>
    </row>
    <row r="24" spans="1:3" x14ac:dyDescent="0.25">
      <c r="A24" s="28"/>
      <c r="B24" s="1" t="s">
        <v>34</v>
      </c>
      <c r="C24" s="12"/>
    </row>
    <row r="25" spans="1:3" x14ac:dyDescent="0.25">
      <c r="A25" s="28"/>
      <c r="B25" s="1" t="s">
        <v>14</v>
      </c>
      <c r="C25" s="12"/>
    </row>
    <row r="26" spans="1:3" x14ac:dyDescent="0.3">
      <c r="B26" s="4" t="s">
        <v>22</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Drager</vt:lpstr>
      <vt:lpstr>HƯỚNG DẪN NHẬP DỮ LIỆU</vt:lpstr>
      <vt:lpstr>Drager!Print_Area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TTC</cp:lastModifiedBy>
  <cp:lastPrinted>2022-09-29T12:56:03Z</cp:lastPrinted>
  <dcterms:created xsi:type="dcterms:W3CDTF">2017-06-05T01:43:48Z</dcterms:created>
  <dcterms:modified xsi:type="dcterms:W3CDTF">2023-03-18T13:32:02Z</dcterms:modified>
</cp:coreProperties>
</file>